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60" windowWidth="14625" windowHeight="6330" activeTab="0"/>
  </bookViews>
  <sheets>
    <sheet name="Tabelle1" sheetId="1" r:id="rId1"/>
    <sheet name="Tabelle2" sheetId="2" r:id="rId2"/>
    <sheet name="Tabelle3" sheetId="3" r:id="rId3"/>
  </sheets>
  <definedNames>
    <definedName name="_GoBack" localSheetId="0">'Tabelle1'!$G$30</definedName>
  </definedNames>
  <calcPr fullCalcOnLoad="1"/>
</workbook>
</file>

<file path=xl/sharedStrings.xml><?xml version="1.0" encoding="utf-8"?>
<sst xmlns="http://schemas.openxmlformats.org/spreadsheetml/2006/main" count="11" uniqueCount="10">
  <si>
    <t>Monatskonferenzen</t>
  </si>
  <si>
    <t>Nächste Monatskonferenz</t>
  </si>
  <si>
    <t>darauffolgende Monatskonferenz</t>
  </si>
  <si>
    <t>Ermittlung der nächsten MK</t>
  </si>
  <si>
    <t>Ermittlung der darauffolgenden MK</t>
  </si>
  <si>
    <t>Arbeitskreis e. V.</t>
  </si>
  <si>
    <t>Bahnhofstrasse 4</t>
  </si>
  <si>
    <t>71101 Schönaich</t>
  </si>
  <si>
    <t>MONATSKONFERENZ - TERMINE  2013</t>
  </si>
  <si>
    <t>Senioren der Wirtschaft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</si>
</sst>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1" width="17.421875" style="0" bestFit="1" customWidth="1"/>
    <col min="2" max="2" width="13.140625" style="1" bestFit="1" customWidth="1"/>
    <col min="3" max="3" width="6.421875" style="1" customWidth="1"/>
    <col min="4" max="4" width="21.00390625" style="4" customWidth="1"/>
    <col min="5" max="5" width="28.8515625" style="0" customWidth="1"/>
    <col min="6" max="6" width="30.7109375" style="0" customWidth="1"/>
  </cols>
  <sheetData>
    <row r="1" spans="4:6" ht="15">
      <c r="D1" s="9"/>
      <c r="F1" s="11"/>
    </row>
    <row r="2" spans="4:6" ht="15">
      <c r="D2" s="12"/>
      <c r="E2" s="10" t="s">
        <v>9</v>
      </c>
      <c r="F2" s="11"/>
    </row>
    <row r="3" spans="4:6" ht="15">
      <c r="D3"/>
      <c r="E3" s="13" t="s">
        <v>5</v>
      </c>
      <c r="F3" s="1"/>
    </row>
    <row r="4" spans="4:6" ht="15">
      <c r="D4"/>
      <c r="E4" s="13" t="s">
        <v>6</v>
      </c>
      <c r="F4" s="1"/>
    </row>
    <row r="5" spans="4:6" ht="15">
      <c r="D5"/>
      <c r="E5" s="13" t="s">
        <v>7</v>
      </c>
      <c r="F5" s="1"/>
    </row>
    <row r="6" spans="4:6" ht="26.25">
      <c r="D6"/>
      <c r="E6" s="8"/>
      <c r="F6" s="1"/>
    </row>
    <row r="7" spans="4:6" ht="15">
      <c r="D7"/>
      <c r="E7" s="15" t="s">
        <v>8</v>
      </c>
      <c r="F7" s="1"/>
    </row>
    <row r="8" spans="4:6" ht="15">
      <c r="D8"/>
      <c r="E8" s="1"/>
      <c r="F8" s="1"/>
    </row>
    <row r="9" spans="4:6" ht="15">
      <c r="D9"/>
      <c r="E9" s="14" t="s">
        <v>1</v>
      </c>
      <c r="F9" s="1"/>
    </row>
    <row r="10" spans="4:6" ht="15">
      <c r="D10"/>
      <c r="E10" s="3">
        <f>E15</f>
        <v>41346.416666666664</v>
      </c>
      <c r="F10" s="1"/>
    </row>
    <row r="11" spans="4:6" ht="15">
      <c r="D11"/>
      <c r="E11" s="14" t="s">
        <v>2</v>
      </c>
      <c r="F11" s="1"/>
    </row>
    <row r="12" spans="4:6" ht="15">
      <c r="D12"/>
      <c r="E12" s="3">
        <f>F15</f>
        <v>41381.416666666664</v>
      </c>
      <c r="F12" s="1"/>
    </row>
    <row r="13" spans="4:6" ht="15">
      <c r="D13" s="16"/>
      <c r="E13" s="7"/>
      <c r="F13" s="7"/>
    </row>
    <row r="14" spans="2:7" s="5" customFormat="1" ht="30">
      <c r="B14" s="19"/>
      <c r="C14" s="19"/>
      <c r="D14" s="20" t="s">
        <v>0</v>
      </c>
      <c r="E14" s="21" t="s">
        <v>3</v>
      </c>
      <c r="F14" s="21" t="s">
        <v>4</v>
      </c>
      <c r="G14" s="6"/>
    </row>
    <row r="15" spans="2:7" s="5" customFormat="1" ht="15">
      <c r="B15" s="19"/>
      <c r="C15" s="19"/>
      <c r="D15" s="20"/>
      <c r="E15" s="22">
        <f>SUM(E16:E300)</f>
        <v>41346.416666666664</v>
      </c>
      <c r="F15" s="22">
        <f>SUM(F16:F300)-E15</f>
        <v>41381.416666666664</v>
      </c>
      <c r="G15" s="6"/>
    </row>
    <row r="16" spans="2:7" ht="15">
      <c r="B16" s="17"/>
      <c r="C16" s="17"/>
      <c r="D16" s="23">
        <v>40925.416666666664</v>
      </c>
      <c r="E16" s="23">
        <f ca="1">IF(NOW()&lt;D16,D16,0)</f>
        <v>0</v>
      </c>
      <c r="F16" s="23">
        <f>IF(E16&gt;0,D16,0)</f>
        <v>0</v>
      </c>
      <c r="G16" s="6"/>
    </row>
    <row r="17" spans="2:7" ht="15">
      <c r="B17" s="17"/>
      <c r="C17" s="17"/>
      <c r="D17" s="23">
        <v>40956.416666666664</v>
      </c>
      <c r="E17" s="23">
        <f aca="true" ca="1" t="shared" si="0" ref="E17:E24">IF(AND(NOW()&lt;D17,NOW()&gt;D16),D17,0)</f>
        <v>0</v>
      </c>
      <c r="F17" s="23">
        <f aca="true" t="shared" si="1" ref="F17:F25">IF(OR(E17&gt;0,E16&gt;0),D17,0)</f>
        <v>0</v>
      </c>
      <c r="G17" s="6"/>
    </row>
    <row r="18" spans="2:7" ht="15">
      <c r="B18" s="17"/>
      <c r="C18" s="17"/>
      <c r="D18" s="23">
        <v>40985.4166666088</v>
      </c>
      <c r="E18" s="23">
        <f ca="1" t="shared" si="0"/>
        <v>0</v>
      </c>
      <c r="F18" s="23">
        <f t="shared" si="1"/>
        <v>0</v>
      </c>
      <c r="G18" s="6"/>
    </row>
    <row r="19" spans="2:7" ht="15">
      <c r="B19" s="17"/>
      <c r="C19" s="17"/>
      <c r="D19" s="23">
        <v>41016.4166666088</v>
      </c>
      <c r="E19" s="23">
        <f ca="1" t="shared" si="0"/>
        <v>0</v>
      </c>
      <c r="F19" s="23">
        <f t="shared" si="1"/>
        <v>0</v>
      </c>
      <c r="G19" s="6"/>
    </row>
    <row r="20" spans="2:7" ht="15">
      <c r="B20" s="17"/>
      <c r="C20" s="17"/>
      <c r="D20" s="23">
        <v>41046.4166666088</v>
      </c>
      <c r="E20" s="23">
        <f ca="1" t="shared" si="0"/>
        <v>0</v>
      </c>
      <c r="F20" s="23">
        <f t="shared" si="1"/>
        <v>0</v>
      </c>
      <c r="G20" s="6"/>
    </row>
    <row r="21" spans="2:7" ht="15">
      <c r="B21" s="17"/>
      <c r="C21" s="17"/>
      <c r="D21" s="23">
        <v>41077.4166666088</v>
      </c>
      <c r="E21" s="23">
        <f ca="1" t="shared" si="0"/>
        <v>0</v>
      </c>
      <c r="F21" s="23">
        <f t="shared" si="1"/>
        <v>0</v>
      </c>
      <c r="G21" s="6"/>
    </row>
    <row r="22" spans="2:7" ht="15">
      <c r="B22" s="17"/>
      <c r="C22" s="17"/>
      <c r="D22" s="23">
        <v>41107.4166666088</v>
      </c>
      <c r="E22" s="23">
        <f ca="1" t="shared" si="0"/>
        <v>0</v>
      </c>
      <c r="F22" s="23">
        <f t="shared" si="1"/>
        <v>0</v>
      </c>
      <c r="G22" s="6"/>
    </row>
    <row r="23" spans="2:7" ht="15">
      <c r="B23" s="17"/>
      <c r="C23" s="17"/>
      <c r="D23" s="23">
        <v>41138.4166666088</v>
      </c>
      <c r="E23" s="23">
        <f ca="1" t="shared" si="0"/>
        <v>0</v>
      </c>
      <c r="F23" s="23">
        <f t="shared" si="1"/>
        <v>0</v>
      </c>
      <c r="G23" s="6"/>
    </row>
    <row r="24" spans="2:7" ht="15">
      <c r="B24" s="17"/>
      <c r="C24" s="17"/>
      <c r="D24" s="23">
        <v>41169.4166666088</v>
      </c>
      <c r="E24" s="23">
        <f ca="1" t="shared" si="0"/>
        <v>0</v>
      </c>
      <c r="F24" s="23">
        <f t="shared" si="1"/>
        <v>0</v>
      </c>
      <c r="G24" s="6"/>
    </row>
    <row r="25" spans="2:7" ht="15">
      <c r="B25" s="17"/>
      <c r="C25" s="17"/>
      <c r="D25" s="23">
        <v>41199.4166666088</v>
      </c>
      <c r="E25" s="23">
        <f ca="1">IF(AND(NOW()&lt;D25,NOW()&gt;D24),D25,0)</f>
        <v>0</v>
      </c>
      <c r="F25" s="23">
        <f t="shared" si="1"/>
        <v>0</v>
      </c>
      <c r="G25" s="6"/>
    </row>
    <row r="26" spans="2:7" ht="15">
      <c r="B26" s="17"/>
      <c r="C26" s="17"/>
      <c r="D26" s="23">
        <v>41227.416666666664</v>
      </c>
      <c r="E26" s="23">
        <f ca="1">IF(AND(NOW()&lt;D26,NOW()&gt;D25),D26,0)</f>
        <v>0</v>
      </c>
      <c r="F26" s="23">
        <f>IF(OR(E26&gt;0,E25&gt;0),D26,0)</f>
        <v>0</v>
      </c>
      <c r="G26" s="6"/>
    </row>
    <row r="27" spans="2:7" ht="15">
      <c r="B27" s="17"/>
      <c r="C27" s="17"/>
      <c r="D27" s="23">
        <v>41255.416666666664</v>
      </c>
      <c r="E27" s="23">
        <f ca="1">IF(AND(NOW()&lt;D27,NOW()&gt;D26),D27,0)</f>
        <v>0</v>
      </c>
      <c r="F27" s="23">
        <f>IF(OR(E27&gt;0,E26&gt;0),D27,0)</f>
        <v>0</v>
      </c>
      <c r="G27" s="6"/>
    </row>
    <row r="28" spans="2:7" ht="15">
      <c r="B28" s="17"/>
      <c r="C28" s="17"/>
      <c r="D28" s="23">
        <v>41297.416666666664</v>
      </c>
      <c r="E28" s="23">
        <f ca="1">IF(AND(NOW()&lt;D28,NOW()&gt;D27),D28,0)</f>
        <v>0</v>
      </c>
      <c r="F28" s="23">
        <f>IF(OR(E28&gt;0,E27&gt;0),D28,0)</f>
        <v>0</v>
      </c>
      <c r="G28" s="6"/>
    </row>
    <row r="29" spans="2:7" ht="15">
      <c r="B29" s="17"/>
      <c r="C29" s="17"/>
      <c r="D29" s="23">
        <v>41318.416666666664</v>
      </c>
      <c r="E29" s="23">
        <f aca="true" ca="1" t="shared" si="2" ref="E29:E38">IF(AND(NOW()&lt;D29,NOW()&gt;D28),D29,0)</f>
        <v>0</v>
      </c>
      <c r="F29" s="23">
        <f aca="true" t="shared" si="3" ref="F29:F38">IF(OR(E29&gt;0,E28&gt;0),D29,0)</f>
        <v>0</v>
      </c>
      <c r="G29" s="6"/>
    </row>
    <row r="30" spans="2:7" ht="15">
      <c r="B30" s="17"/>
      <c r="C30" s="17"/>
      <c r="D30" s="23">
        <v>41346.416666666664</v>
      </c>
      <c r="E30" s="23">
        <f ca="1" t="shared" si="2"/>
        <v>41346.416666666664</v>
      </c>
      <c r="F30" s="23">
        <f t="shared" si="3"/>
        <v>41346.416666666664</v>
      </c>
      <c r="G30" s="6"/>
    </row>
    <row r="31" spans="2:7" ht="15">
      <c r="B31" s="17"/>
      <c r="C31" s="17"/>
      <c r="D31" s="23">
        <v>41381.416666666664</v>
      </c>
      <c r="E31" s="23">
        <f ca="1" t="shared" si="2"/>
        <v>0</v>
      </c>
      <c r="F31" s="23">
        <f t="shared" si="3"/>
        <v>41381.416666666664</v>
      </c>
      <c r="G31" s="6"/>
    </row>
    <row r="32" spans="2:7" ht="15">
      <c r="B32" s="17"/>
      <c r="C32" s="17"/>
      <c r="D32" s="23">
        <v>41409.416666666664</v>
      </c>
      <c r="E32" s="23">
        <f ca="1" t="shared" si="2"/>
        <v>0</v>
      </c>
      <c r="F32" s="23">
        <f t="shared" si="3"/>
        <v>0</v>
      </c>
      <c r="G32" s="6"/>
    </row>
    <row r="33" spans="2:7" ht="15">
      <c r="B33" s="17"/>
      <c r="C33" s="17"/>
      <c r="D33" s="23">
        <v>41444.416666666664</v>
      </c>
      <c r="E33" s="23">
        <f ca="1" t="shared" si="2"/>
        <v>0</v>
      </c>
      <c r="F33" s="23">
        <f t="shared" si="3"/>
        <v>0</v>
      </c>
      <c r="G33" s="6"/>
    </row>
    <row r="34" spans="2:7" ht="15">
      <c r="B34" s="17"/>
      <c r="C34" s="17"/>
      <c r="D34" s="23">
        <v>41479.416666666664</v>
      </c>
      <c r="E34" s="23">
        <f ca="1" t="shared" si="2"/>
        <v>0</v>
      </c>
      <c r="F34" s="23">
        <f t="shared" si="3"/>
        <v>0</v>
      </c>
      <c r="G34" s="6"/>
    </row>
    <row r="35" spans="2:7" ht="15">
      <c r="B35" s="17"/>
      <c r="C35" s="17"/>
      <c r="D35" s="23">
        <v>41528.416666666664</v>
      </c>
      <c r="E35" s="23">
        <f ca="1" t="shared" si="2"/>
        <v>0</v>
      </c>
      <c r="F35" s="23">
        <f t="shared" si="3"/>
        <v>0</v>
      </c>
      <c r="G35" s="6"/>
    </row>
    <row r="36" spans="2:7" ht="15">
      <c r="B36" s="17"/>
      <c r="C36" s="17"/>
      <c r="D36" s="23">
        <v>41563.416666666664</v>
      </c>
      <c r="E36" s="23">
        <f ca="1" t="shared" si="2"/>
        <v>0</v>
      </c>
      <c r="F36" s="23">
        <f t="shared" si="3"/>
        <v>0</v>
      </c>
      <c r="G36" s="6"/>
    </row>
    <row r="37" spans="2:7" ht="15">
      <c r="B37" s="17"/>
      <c r="C37" s="17"/>
      <c r="D37" s="23">
        <v>41591.416666666664</v>
      </c>
      <c r="E37" s="23">
        <f ca="1" t="shared" si="2"/>
        <v>0</v>
      </c>
      <c r="F37" s="23">
        <f t="shared" si="3"/>
        <v>0</v>
      </c>
      <c r="G37" s="6"/>
    </row>
    <row r="38" spans="2:7" ht="15">
      <c r="B38" s="17"/>
      <c r="C38" s="17"/>
      <c r="D38" s="23">
        <v>41619.416666666664</v>
      </c>
      <c r="E38" s="23">
        <f ca="1" t="shared" si="2"/>
        <v>0</v>
      </c>
      <c r="F38" s="23">
        <f t="shared" si="3"/>
        <v>0</v>
      </c>
      <c r="G38" s="6"/>
    </row>
    <row r="39" spans="1:7" ht="15">
      <c r="A39" s="16"/>
      <c r="B39" s="18"/>
      <c r="C39" s="18"/>
      <c r="D39" s="24"/>
      <c r="E39" s="23">
        <f aca="true" ca="1" t="shared" si="4" ref="E39:E59">IF(AND(NOW()&lt;D39,NOW()&gt;D38),D39,0)</f>
        <v>0</v>
      </c>
      <c r="F39" s="23">
        <f aca="true" t="shared" si="5" ref="F39:F59">IF(OR(E39&gt;0,E38&gt;0),D39,0)</f>
        <v>0</v>
      </c>
      <c r="G39" s="6"/>
    </row>
    <row r="40" spans="2:7" ht="15">
      <c r="B40" s="17"/>
      <c r="C40" s="17"/>
      <c r="D40" s="24"/>
      <c r="E40" s="23">
        <f ca="1" t="shared" si="4"/>
        <v>0</v>
      </c>
      <c r="F40" s="23">
        <f t="shared" si="5"/>
        <v>0</v>
      </c>
      <c r="G40" s="6"/>
    </row>
    <row r="41" spans="2:6" ht="15">
      <c r="B41" s="17"/>
      <c r="C41" s="17"/>
      <c r="D41" s="24"/>
      <c r="E41" s="23">
        <f ca="1" t="shared" si="4"/>
        <v>0</v>
      </c>
      <c r="F41" s="23">
        <f t="shared" si="5"/>
        <v>0</v>
      </c>
    </row>
    <row r="42" spans="2:6" ht="15">
      <c r="B42" s="17"/>
      <c r="C42" s="17"/>
      <c r="D42" s="24"/>
      <c r="E42" s="23">
        <f ca="1" t="shared" si="4"/>
        <v>0</v>
      </c>
      <c r="F42" s="23">
        <f t="shared" si="5"/>
        <v>0</v>
      </c>
    </row>
    <row r="43" spans="2:6" ht="15">
      <c r="B43" s="17"/>
      <c r="C43" s="17"/>
      <c r="D43" s="24"/>
      <c r="E43" s="23">
        <f ca="1" t="shared" si="4"/>
        <v>0</v>
      </c>
      <c r="F43" s="23">
        <f t="shared" si="5"/>
        <v>0</v>
      </c>
    </row>
    <row r="44" spans="2:6" ht="15">
      <c r="B44" s="17"/>
      <c r="C44" s="17"/>
      <c r="D44" s="24"/>
      <c r="E44" s="23">
        <f ca="1" t="shared" si="4"/>
        <v>0</v>
      </c>
      <c r="F44" s="23">
        <f t="shared" si="5"/>
        <v>0</v>
      </c>
    </row>
    <row r="45" spans="3:6" ht="15">
      <c r="C45" s="17"/>
      <c r="D45" s="24"/>
      <c r="E45" s="23">
        <f ca="1" t="shared" si="4"/>
        <v>0</v>
      </c>
      <c r="F45" s="23">
        <f t="shared" si="5"/>
        <v>0</v>
      </c>
    </row>
    <row r="46" spans="4:6" ht="15">
      <c r="D46" s="24"/>
      <c r="E46" s="23">
        <f ca="1" t="shared" si="4"/>
        <v>0</v>
      </c>
      <c r="F46" s="23">
        <f t="shared" si="5"/>
        <v>0</v>
      </c>
    </row>
    <row r="47" spans="4:6" ht="15">
      <c r="D47" s="24"/>
      <c r="E47" s="23">
        <f ca="1" t="shared" si="4"/>
        <v>0</v>
      </c>
      <c r="F47" s="23">
        <f t="shared" si="5"/>
        <v>0</v>
      </c>
    </row>
    <row r="48" spans="4:6" ht="15">
      <c r="D48" s="24"/>
      <c r="E48" s="23">
        <f ca="1" t="shared" si="4"/>
        <v>0</v>
      </c>
      <c r="F48" s="23">
        <f t="shared" si="5"/>
        <v>0</v>
      </c>
    </row>
    <row r="49" spans="4:6" ht="15">
      <c r="D49" s="24"/>
      <c r="E49" s="23">
        <f ca="1" t="shared" si="4"/>
        <v>0</v>
      </c>
      <c r="F49" s="23">
        <f t="shared" si="5"/>
        <v>0</v>
      </c>
    </row>
    <row r="50" spans="4:6" ht="15">
      <c r="D50" s="24"/>
      <c r="E50" s="23">
        <f ca="1" t="shared" si="4"/>
        <v>0</v>
      </c>
      <c r="F50" s="23">
        <f t="shared" si="5"/>
        <v>0</v>
      </c>
    </row>
    <row r="51" spans="4:6" ht="15">
      <c r="D51" s="24"/>
      <c r="E51" s="23">
        <f ca="1" t="shared" si="4"/>
        <v>0</v>
      </c>
      <c r="F51" s="23">
        <f t="shared" si="5"/>
        <v>0</v>
      </c>
    </row>
    <row r="52" spans="4:6" ht="15">
      <c r="D52" s="24"/>
      <c r="E52" s="23">
        <f ca="1" t="shared" si="4"/>
        <v>0</v>
      </c>
      <c r="F52" s="23">
        <f t="shared" si="5"/>
        <v>0</v>
      </c>
    </row>
    <row r="53" spans="4:6" ht="15">
      <c r="D53" s="24"/>
      <c r="E53" s="23">
        <f ca="1" t="shared" si="4"/>
        <v>0</v>
      </c>
      <c r="F53" s="23">
        <f t="shared" si="5"/>
        <v>0</v>
      </c>
    </row>
    <row r="54" spans="4:6" ht="15">
      <c r="D54" s="24"/>
      <c r="E54" s="23">
        <f ca="1" t="shared" si="4"/>
        <v>0</v>
      </c>
      <c r="F54" s="23">
        <f t="shared" si="5"/>
        <v>0</v>
      </c>
    </row>
    <row r="55" spans="4:6" ht="15">
      <c r="D55" s="24"/>
      <c r="E55" s="23">
        <f ca="1" t="shared" si="4"/>
        <v>0</v>
      </c>
      <c r="F55" s="23">
        <f t="shared" si="5"/>
        <v>0</v>
      </c>
    </row>
    <row r="56" spans="4:6" ht="15">
      <c r="D56" s="24"/>
      <c r="E56" s="23">
        <f ca="1" t="shared" si="4"/>
        <v>0</v>
      </c>
      <c r="F56" s="23">
        <f t="shared" si="5"/>
        <v>0</v>
      </c>
    </row>
    <row r="57" spans="4:6" ht="15">
      <c r="D57" s="24"/>
      <c r="E57" s="23">
        <f ca="1" t="shared" si="4"/>
        <v>0</v>
      </c>
      <c r="F57" s="23">
        <f t="shared" si="5"/>
        <v>0</v>
      </c>
    </row>
    <row r="58" spans="4:6" ht="15">
      <c r="D58" s="24"/>
      <c r="E58" s="23">
        <f ca="1" t="shared" si="4"/>
        <v>0</v>
      </c>
      <c r="F58" s="23">
        <f t="shared" si="5"/>
        <v>0</v>
      </c>
    </row>
    <row r="59" spans="4:6" ht="15">
      <c r="D59" s="24"/>
      <c r="E59" s="23">
        <f ca="1" t="shared" si="4"/>
        <v>0</v>
      </c>
      <c r="F59" s="23">
        <f t="shared" si="5"/>
        <v>0</v>
      </c>
    </row>
    <row r="60" spans="4:6" ht="15">
      <c r="D60" s="24"/>
      <c r="E60" s="23">
        <f aca="true" ca="1" t="shared" si="6" ref="E60:E123">IF(AND(NOW()&lt;D60,NOW()&gt;D59),D60,0)</f>
        <v>0</v>
      </c>
      <c r="F60" s="23">
        <f aca="true" t="shared" si="7" ref="F60:F123">IF(OR(E60&gt;0,E59&gt;0),D60,0)</f>
        <v>0</v>
      </c>
    </row>
    <row r="61" spans="4:6" ht="15">
      <c r="D61" s="24"/>
      <c r="E61" s="23">
        <f ca="1" t="shared" si="6"/>
        <v>0</v>
      </c>
      <c r="F61" s="23">
        <f t="shared" si="7"/>
        <v>0</v>
      </c>
    </row>
    <row r="62" spans="4:6" ht="15">
      <c r="D62" s="24"/>
      <c r="E62" s="23">
        <f ca="1" t="shared" si="6"/>
        <v>0</v>
      </c>
      <c r="F62" s="23">
        <f t="shared" si="7"/>
        <v>0</v>
      </c>
    </row>
    <row r="63" spans="4:6" ht="15">
      <c r="D63" s="24"/>
      <c r="E63" s="23">
        <f ca="1" t="shared" si="6"/>
        <v>0</v>
      </c>
      <c r="F63" s="23">
        <f t="shared" si="7"/>
        <v>0</v>
      </c>
    </row>
    <row r="64" spans="4:6" ht="15">
      <c r="D64" s="24"/>
      <c r="E64" s="23">
        <f ca="1" t="shared" si="6"/>
        <v>0</v>
      </c>
      <c r="F64" s="23">
        <f t="shared" si="7"/>
        <v>0</v>
      </c>
    </row>
    <row r="65" spans="4:6" ht="15">
      <c r="D65" s="24"/>
      <c r="E65" s="23">
        <f ca="1" t="shared" si="6"/>
        <v>0</v>
      </c>
      <c r="F65" s="23">
        <f t="shared" si="7"/>
        <v>0</v>
      </c>
    </row>
    <row r="66" spans="4:6" ht="15">
      <c r="D66" s="24"/>
      <c r="E66" s="23">
        <f ca="1" t="shared" si="6"/>
        <v>0</v>
      </c>
      <c r="F66" s="23">
        <f t="shared" si="7"/>
        <v>0</v>
      </c>
    </row>
    <row r="67" spans="4:6" ht="15">
      <c r="D67" s="24"/>
      <c r="E67" s="23">
        <f ca="1" t="shared" si="6"/>
        <v>0</v>
      </c>
      <c r="F67" s="23">
        <f t="shared" si="7"/>
        <v>0</v>
      </c>
    </row>
    <row r="68" spans="4:6" ht="15">
      <c r="D68" s="24"/>
      <c r="E68" s="23">
        <f ca="1" t="shared" si="6"/>
        <v>0</v>
      </c>
      <c r="F68" s="23">
        <f t="shared" si="7"/>
        <v>0</v>
      </c>
    </row>
    <row r="69" spans="4:6" ht="15">
      <c r="D69" s="24"/>
      <c r="E69" s="23">
        <f ca="1" t="shared" si="6"/>
        <v>0</v>
      </c>
      <c r="F69" s="23">
        <f t="shared" si="7"/>
        <v>0</v>
      </c>
    </row>
    <row r="70" spans="4:6" ht="15">
      <c r="D70" s="24"/>
      <c r="E70" s="23">
        <f ca="1" t="shared" si="6"/>
        <v>0</v>
      </c>
      <c r="F70" s="23">
        <f t="shared" si="7"/>
        <v>0</v>
      </c>
    </row>
    <row r="71" spans="4:6" ht="15">
      <c r="D71" s="24"/>
      <c r="E71" s="23">
        <f ca="1" t="shared" si="6"/>
        <v>0</v>
      </c>
      <c r="F71" s="23">
        <f t="shared" si="7"/>
        <v>0</v>
      </c>
    </row>
    <row r="72" spans="4:6" ht="15">
      <c r="D72" s="24"/>
      <c r="E72" s="23">
        <f ca="1" t="shared" si="6"/>
        <v>0</v>
      </c>
      <c r="F72" s="23">
        <f t="shared" si="7"/>
        <v>0</v>
      </c>
    </row>
    <row r="73" spans="4:6" ht="15">
      <c r="D73" s="24"/>
      <c r="E73" s="23">
        <f ca="1" t="shared" si="6"/>
        <v>0</v>
      </c>
      <c r="F73" s="23">
        <f t="shared" si="7"/>
        <v>0</v>
      </c>
    </row>
    <row r="74" spans="4:6" ht="15">
      <c r="D74" s="24"/>
      <c r="E74" s="23">
        <f ca="1" t="shared" si="6"/>
        <v>0</v>
      </c>
      <c r="F74" s="23">
        <f t="shared" si="7"/>
        <v>0</v>
      </c>
    </row>
    <row r="75" spans="4:6" ht="15">
      <c r="D75" s="24"/>
      <c r="E75" s="23">
        <f ca="1" t="shared" si="6"/>
        <v>0</v>
      </c>
      <c r="F75" s="23">
        <f t="shared" si="7"/>
        <v>0</v>
      </c>
    </row>
    <row r="76" spans="4:6" ht="15">
      <c r="D76" s="24"/>
      <c r="E76" s="23">
        <f ca="1" t="shared" si="6"/>
        <v>0</v>
      </c>
      <c r="F76" s="23">
        <f t="shared" si="7"/>
        <v>0</v>
      </c>
    </row>
    <row r="77" spans="4:6" ht="15">
      <c r="D77" s="24"/>
      <c r="E77" s="23">
        <f ca="1" t="shared" si="6"/>
        <v>0</v>
      </c>
      <c r="F77" s="23">
        <f t="shared" si="7"/>
        <v>0</v>
      </c>
    </row>
    <row r="78" spans="4:6" ht="15">
      <c r="D78" s="24"/>
      <c r="E78" s="23">
        <f ca="1" t="shared" si="6"/>
        <v>0</v>
      </c>
      <c r="F78" s="23">
        <f t="shared" si="7"/>
        <v>0</v>
      </c>
    </row>
    <row r="79" spans="4:6" ht="15">
      <c r="D79" s="24"/>
      <c r="E79" s="23">
        <f ca="1" t="shared" si="6"/>
        <v>0</v>
      </c>
      <c r="F79" s="23">
        <f t="shared" si="7"/>
        <v>0</v>
      </c>
    </row>
    <row r="80" spans="4:6" ht="15">
      <c r="D80" s="24"/>
      <c r="E80" s="23">
        <f ca="1" t="shared" si="6"/>
        <v>0</v>
      </c>
      <c r="F80" s="23">
        <f t="shared" si="7"/>
        <v>0</v>
      </c>
    </row>
    <row r="81" spans="4:6" ht="15">
      <c r="D81" s="24"/>
      <c r="E81" s="23">
        <f ca="1" t="shared" si="6"/>
        <v>0</v>
      </c>
      <c r="F81" s="23">
        <f t="shared" si="7"/>
        <v>0</v>
      </c>
    </row>
    <row r="82" spans="4:6" ht="15">
      <c r="D82" s="24"/>
      <c r="E82" s="23">
        <f ca="1" t="shared" si="6"/>
        <v>0</v>
      </c>
      <c r="F82" s="23">
        <f t="shared" si="7"/>
        <v>0</v>
      </c>
    </row>
    <row r="83" spans="4:6" ht="15">
      <c r="D83" s="24"/>
      <c r="E83" s="23">
        <f ca="1" t="shared" si="6"/>
        <v>0</v>
      </c>
      <c r="F83" s="23">
        <f t="shared" si="7"/>
        <v>0</v>
      </c>
    </row>
    <row r="84" spans="4:6" ht="15">
      <c r="D84" s="24"/>
      <c r="E84" s="23">
        <f ca="1" t="shared" si="6"/>
        <v>0</v>
      </c>
      <c r="F84" s="23">
        <f t="shared" si="7"/>
        <v>0</v>
      </c>
    </row>
    <row r="85" spans="4:6" ht="15">
      <c r="D85" s="24"/>
      <c r="E85" s="23">
        <f ca="1" t="shared" si="6"/>
        <v>0</v>
      </c>
      <c r="F85" s="23">
        <f t="shared" si="7"/>
        <v>0</v>
      </c>
    </row>
    <row r="86" spans="4:6" ht="15">
      <c r="D86" s="24"/>
      <c r="E86" s="23">
        <f ca="1" t="shared" si="6"/>
        <v>0</v>
      </c>
      <c r="F86" s="23">
        <f t="shared" si="7"/>
        <v>0</v>
      </c>
    </row>
    <row r="87" spans="4:6" ht="15">
      <c r="D87" s="24"/>
      <c r="E87" s="23">
        <f ca="1" t="shared" si="6"/>
        <v>0</v>
      </c>
      <c r="F87" s="23">
        <f t="shared" si="7"/>
        <v>0</v>
      </c>
    </row>
    <row r="88" spans="4:6" ht="15">
      <c r="D88" s="24"/>
      <c r="E88" s="23">
        <f ca="1" t="shared" si="6"/>
        <v>0</v>
      </c>
      <c r="F88" s="23">
        <f t="shared" si="7"/>
        <v>0</v>
      </c>
    </row>
    <row r="89" spans="4:6" ht="15">
      <c r="D89" s="24"/>
      <c r="E89" s="23">
        <f ca="1" t="shared" si="6"/>
        <v>0</v>
      </c>
      <c r="F89" s="23">
        <f t="shared" si="7"/>
        <v>0</v>
      </c>
    </row>
    <row r="90" spans="4:6" ht="15">
      <c r="D90" s="24"/>
      <c r="E90" s="23">
        <f ca="1" t="shared" si="6"/>
        <v>0</v>
      </c>
      <c r="F90" s="23">
        <f t="shared" si="7"/>
        <v>0</v>
      </c>
    </row>
    <row r="91" spans="4:6" ht="15">
      <c r="D91" s="24"/>
      <c r="E91" s="23">
        <f ca="1" t="shared" si="6"/>
        <v>0</v>
      </c>
      <c r="F91" s="23">
        <f t="shared" si="7"/>
        <v>0</v>
      </c>
    </row>
    <row r="92" spans="4:6" ht="15">
      <c r="D92" s="24"/>
      <c r="E92" s="23">
        <f ca="1" t="shared" si="6"/>
        <v>0</v>
      </c>
      <c r="F92" s="23">
        <f t="shared" si="7"/>
        <v>0</v>
      </c>
    </row>
    <row r="93" spans="4:6" ht="15">
      <c r="D93" s="24"/>
      <c r="E93" s="23">
        <f ca="1" t="shared" si="6"/>
        <v>0</v>
      </c>
      <c r="F93" s="23">
        <f t="shared" si="7"/>
        <v>0</v>
      </c>
    </row>
    <row r="94" spans="4:6" ht="15">
      <c r="D94" s="24"/>
      <c r="E94" s="23">
        <f ca="1" t="shared" si="6"/>
        <v>0</v>
      </c>
      <c r="F94" s="23">
        <f t="shared" si="7"/>
        <v>0</v>
      </c>
    </row>
    <row r="95" spans="4:6" ht="15">
      <c r="D95" s="24"/>
      <c r="E95" s="23">
        <f ca="1" t="shared" si="6"/>
        <v>0</v>
      </c>
      <c r="F95" s="23">
        <f t="shared" si="7"/>
        <v>0</v>
      </c>
    </row>
    <row r="96" spans="4:6" ht="15">
      <c r="D96" s="24"/>
      <c r="E96" s="23">
        <f ca="1" t="shared" si="6"/>
        <v>0</v>
      </c>
      <c r="F96" s="23">
        <f t="shared" si="7"/>
        <v>0</v>
      </c>
    </row>
    <row r="97" spans="4:6" ht="15">
      <c r="D97" s="24"/>
      <c r="E97" s="23">
        <f ca="1" t="shared" si="6"/>
        <v>0</v>
      </c>
      <c r="F97" s="23">
        <f t="shared" si="7"/>
        <v>0</v>
      </c>
    </row>
    <row r="98" spans="4:6" ht="15">
      <c r="D98" s="24"/>
      <c r="E98" s="23">
        <f ca="1" t="shared" si="6"/>
        <v>0</v>
      </c>
      <c r="F98" s="23">
        <f t="shared" si="7"/>
        <v>0</v>
      </c>
    </row>
    <row r="99" spans="4:6" ht="15">
      <c r="D99" s="24"/>
      <c r="E99" s="23">
        <f ca="1" t="shared" si="6"/>
        <v>0</v>
      </c>
      <c r="F99" s="23">
        <f t="shared" si="7"/>
        <v>0</v>
      </c>
    </row>
    <row r="100" spans="4:6" ht="15">
      <c r="D100" s="24"/>
      <c r="E100" s="23">
        <f ca="1" t="shared" si="6"/>
        <v>0</v>
      </c>
      <c r="F100" s="23">
        <f t="shared" si="7"/>
        <v>0</v>
      </c>
    </row>
    <row r="101" spans="4:6" ht="15">
      <c r="D101" s="24"/>
      <c r="E101" s="23">
        <f ca="1" t="shared" si="6"/>
        <v>0</v>
      </c>
      <c r="F101" s="23">
        <f t="shared" si="7"/>
        <v>0</v>
      </c>
    </row>
    <row r="102" spans="4:6" ht="15">
      <c r="D102" s="24"/>
      <c r="E102" s="23">
        <f ca="1" t="shared" si="6"/>
        <v>0</v>
      </c>
      <c r="F102" s="23">
        <f t="shared" si="7"/>
        <v>0</v>
      </c>
    </row>
    <row r="103" spans="4:6" ht="15">
      <c r="D103" s="24"/>
      <c r="E103" s="23">
        <f ca="1" t="shared" si="6"/>
        <v>0</v>
      </c>
      <c r="F103" s="23">
        <f t="shared" si="7"/>
        <v>0</v>
      </c>
    </row>
    <row r="104" spans="4:6" ht="15">
      <c r="D104" s="24"/>
      <c r="E104" s="23">
        <f ca="1" t="shared" si="6"/>
        <v>0</v>
      </c>
      <c r="F104" s="23">
        <f t="shared" si="7"/>
        <v>0</v>
      </c>
    </row>
    <row r="105" spans="4:6" ht="15">
      <c r="D105" s="24"/>
      <c r="E105" s="23">
        <f ca="1" t="shared" si="6"/>
        <v>0</v>
      </c>
      <c r="F105" s="23">
        <f t="shared" si="7"/>
        <v>0</v>
      </c>
    </row>
    <row r="106" spans="4:6" ht="15">
      <c r="D106" s="24"/>
      <c r="E106" s="23">
        <f ca="1" t="shared" si="6"/>
        <v>0</v>
      </c>
      <c r="F106" s="23">
        <f t="shared" si="7"/>
        <v>0</v>
      </c>
    </row>
    <row r="107" spans="4:6" ht="15">
      <c r="D107" s="24"/>
      <c r="E107" s="23">
        <f ca="1" t="shared" si="6"/>
        <v>0</v>
      </c>
      <c r="F107" s="23">
        <f t="shared" si="7"/>
        <v>0</v>
      </c>
    </row>
    <row r="108" spans="4:6" ht="15">
      <c r="D108" s="24"/>
      <c r="E108" s="23">
        <f ca="1" t="shared" si="6"/>
        <v>0</v>
      </c>
      <c r="F108" s="23">
        <f t="shared" si="7"/>
        <v>0</v>
      </c>
    </row>
    <row r="109" spans="4:6" ht="15">
      <c r="D109" s="24"/>
      <c r="E109" s="23">
        <f ca="1" t="shared" si="6"/>
        <v>0</v>
      </c>
      <c r="F109" s="23">
        <f t="shared" si="7"/>
        <v>0</v>
      </c>
    </row>
    <row r="110" spans="4:6" ht="15">
      <c r="D110" s="24"/>
      <c r="E110" s="23">
        <f ca="1" t="shared" si="6"/>
        <v>0</v>
      </c>
      <c r="F110" s="23">
        <f t="shared" si="7"/>
        <v>0</v>
      </c>
    </row>
    <row r="111" spans="4:6" ht="15">
      <c r="D111" s="24"/>
      <c r="E111" s="23">
        <f ca="1" t="shared" si="6"/>
        <v>0</v>
      </c>
      <c r="F111" s="23">
        <f t="shared" si="7"/>
        <v>0</v>
      </c>
    </row>
    <row r="112" spans="4:6" ht="15">
      <c r="D112" s="24"/>
      <c r="E112" s="23">
        <f ca="1" t="shared" si="6"/>
        <v>0</v>
      </c>
      <c r="F112" s="23">
        <f t="shared" si="7"/>
        <v>0</v>
      </c>
    </row>
    <row r="113" spans="4:6" ht="15">
      <c r="D113" s="24"/>
      <c r="E113" s="23">
        <f ca="1" t="shared" si="6"/>
        <v>0</v>
      </c>
      <c r="F113" s="23">
        <f t="shared" si="7"/>
        <v>0</v>
      </c>
    </row>
    <row r="114" spans="4:6" ht="15">
      <c r="D114" s="24"/>
      <c r="E114" s="23">
        <f ca="1" t="shared" si="6"/>
        <v>0</v>
      </c>
      <c r="F114" s="23">
        <f t="shared" si="7"/>
        <v>0</v>
      </c>
    </row>
    <row r="115" spans="4:6" ht="15">
      <c r="D115" s="24"/>
      <c r="E115" s="23">
        <f ca="1" t="shared" si="6"/>
        <v>0</v>
      </c>
      <c r="F115" s="23">
        <f t="shared" si="7"/>
        <v>0</v>
      </c>
    </row>
    <row r="116" spans="4:6" ht="15">
      <c r="D116" s="24"/>
      <c r="E116" s="23">
        <f ca="1" t="shared" si="6"/>
        <v>0</v>
      </c>
      <c r="F116" s="23">
        <f t="shared" si="7"/>
        <v>0</v>
      </c>
    </row>
    <row r="117" spans="4:6" ht="15">
      <c r="D117" s="24"/>
      <c r="E117" s="23">
        <f ca="1" t="shared" si="6"/>
        <v>0</v>
      </c>
      <c r="F117" s="23">
        <f t="shared" si="7"/>
        <v>0</v>
      </c>
    </row>
    <row r="118" spans="4:6" ht="15">
      <c r="D118" s="24"/>
      <c r="E118" s="23">
        <f ca="1" t="shared" si="6"/>
        <v>0</v>
      </c>
      <c r="F118" s="23">
        <f t="shared" si="7"/>
        <v>0</v>
      </c>
    </row>
    <row r="119" spans="4:6" ht="15">
      <c r="D119" s="24"/>
      <c r="E119" s="23">
        <f ca="1" t="shared" si="6"/>
        <v>0</v>
      </c>
      <c r="F119" s="23">
        <f t="shared" si="7"/>
        <v>0</v>
      </c>
    </row>
    <row r="120" spans="4:6" ht="15">
      <c r="D120" s="24"/>
      <c r="E120" s="23">
        <f ca="1" t="shared" si="6"/>
        <v>0</v>
      </c>
      <c r="F120" s="23">
        <f t="shared" si="7"/>
        <v>0</v>
      </c>
    </row>
    <row r="121" spans="4:6" ht="15">
      <c r="D121" s="24"/>
      <c r="E121" s="23">
        <f ca="1" t="shared" si="6"/>
        <v>0</v>
      </c>
      <c r="F121" s="23">
        <f t="shared" si="7"/>
        <v>0</v>
      </c>
    </row>
    <row r="122" spans="4:6" ht="15">
      <c r="D122" s="24"/>
      <c r="E122" s="23">
        <f ca="1" t="shared" si="6"/>
        <v>0</v>
      </c>
      <c r="F122" s="23">
        <f t="shared" si="7"/>
        <v>0</v>
      </c>
    </row>
    <row r="123" spans="4:6" ht="15">
      <c r="D123" s="24"/>
      <c r="E123" s="23">
        <f ca="1" t="shared" si="6"/>
        <v>0</v>
      </c>
      <c r="F123" s="23">
        <f t="shared" si="7"/>
        <v>0</v>
      </c>
    </row>
    <row r="124" spans="4:6" ht="15">
      <c r="D124" s="24"/>
      <c r="E124" s="23">
        <f aca="true" ca="1" t="shared" si="8" ref="E124:E180">IF(AND(NOW()&lt;D124,NOW()&gt;D123),D124,0)</f>
        <v>0</v>
      </c>
      <c r="F124" s="23">
        <f aca="true" t="shared" si="9" ref="F124:F180">IF(OR(E124&gt;0,E123&gt;0),D124,0)</f>
        <v>0</v>
      </c>
    </row>
    <row r="125" spans="4:6" ht="15">
      <c r="D125" s="24"/>
      <c r="E125" s="23">
        <f ca="1" t="shared" si="8"/>
        <v>0</v>
      </c>
      <c r="F125" s="23">
        <f t="shared" si="9"/>
        <v>0</v>
      </c>
    </row>
    <row r="126" spans="4:6" ht="15">
      <c r="D126" s="24"/>
      <c r="E126" s="23">
        <f ca="1" t="shared" si="8"/>
        <v>0</v>
      </c>
      <c r="F126" s="23">
        <f t="shared" si="9"/>
        <v>0</v>
      </c>
    </row>
    <row r="127" spans="4:6" ht="15">
      <c r="D127" s="24"/>
      <c r="E127" s="23">
        <f ca="1" t="shared" si="8"/>
        <v>0</v>
      </c>
      <c r="F127" s="23">
        <f t="shared" si="9"/>
        <v>0</v>
      </c>
    </row>
    <row r="128" spans="4:6" ht="15">
      <c r="D128" s="24"/>
      <c r="E128" s="23">
        <f ca="1" t="shared" si="8"/>
        <v>0</v>
      </c>
      <c r="F128" s="23">
        <f t="shared" si="9"/>
        <v>0</v>
      </c>
    </row>
    <row r="129" spans="4:6" ht="15">
      <c r="D129" s="24"/>
      <c r="E129" s="23">
        <f ca="1" t="shared" si="8"/>
        <v>0</v>
      </c>
      <c r="F129" s="23">
        <f t="shared" si="9"/>
        <v>0</v>
      </c>
    </row>
    <row r="130" spans="4:6" ht="15">
      <c r="D130" s="24"/>
      <c r="E130" s="23">
        <f ca="1" t="shared" si="8"/>
        <v>0</v>
      </c>
      <c r="F130" s="23">
        <f t="shared" si="9"/>
        <v>0</v>
      </c>
    </row>
    <row r="131" spans="4:6" ht="15">
      <c r="D131" s="24"/>
      <c r="E131" s="23">
        <f ca="1" t="shared" si="8"/>
        <v>0</v>
      </c>
      <c r="F131" s="23">
        <f t="shared" si="9"/>
        <v>0</v>
      </c>
    </row>
    <row r="132" spans="4:6" ht="15">
      <c r="D132" s="24"/>
      <c r="E132" s="23">
        <f ca="1" t="shared" si="8"/>
        <v>0</v>
      </c>
      <c r="F132" s="23">
        <f t="shared" si="9"/>
        <v>0</v>
      </c>
    </row>
    <row r="133" spans="4:6" ht="15">
      <c r="D133" s="24"/>
      <c r="E133" s="23">
        <f ca="1" t="shared" si="8"/>
        <v>0</v>
      </c>
      <c r="F133" s="23">
        <f t="shared" si="9"/>
        <v>0</v>
      </c>
    </row>
    <row r="134" spans="4:6" ht="15">
      <c r="D134" s="24"/>
      <c r="E134" s="23">
        <f ca="1" t="shared" si="8"/>
        <v>0</v>
      </c>
      <c r="F134" s="23">
        <f t="shared" si="9"/>
        <v>0</v>
      </c>
    </row>
    <row r="135" spans="4:6" ht="15">
      <c r="D135" s="24"/>
      <c r="E135" s="23">
        <f ca="1" t="shared" si="8"/>
        <v>0</v>
      </c>
      <c r="F135" s="23">
        <f t="shared" si="9"/>
        <v>0</v>
      </c>
    </row>
    <row r="136" spans="4:6" ht="15">
      <c r="D136" s="24"/>
      <c r="E136" s="23">
        <f ca="1" t="shared" si="8"/>
        <v>0</v>
      </c>
      <c r="F136" s="23">
        <f t="shared" si="9"/>
        <v>0</v>
      </c>
    </row>
    <row r="137" spans="4:6" ht="15">
      <c r="D137" s="24"/>
      <c r="E137" s="23">
        <f ca="1" t="shared" si="8"/>
        <v>0</v>
      </c>
      <c r="F137" s="23">
        <f t="shared" si="9"/>
        <v>0</v>
      </c>
    </row>
    <row r="138" spans="4:6" ht="15">
      <c r="D138" s="24"/>
      <c r="E138" s="23">
        <f ca="1" t="shared" si="8"/>
        <v>0</v>
      </c>
      <c r="F138" s="23">
        <f t="shared" si="9"/>
        <v>0</v>
      </c>
    </row>
    <row r="139" spans="4:6" ht="15">
      <c r="D139" s="24"/>
      <c r="E139" s="23">
        <f ca="1" t="shared" si="8"/>
        <v>0</v>
      </c>
      <c r="F139" s="23">
        <f t="shared" si="9"/>
        <v>0</v>
      </c>
    </row>
    <row r="140" spans="4:6" ht="15">
      <c r="D140" s="24"/>
      <c r="E140" s="23">
        <f ca="1" t="shared" si="8"/>
        <v>0</v>
      </c>
      <c r="F140" s="23">
        <f t="shared" si="9"/>
        <v>0</v>
      </c>
    </row>
    <row r="141" spans="4:6" ht="15">
      <c r="D141" s="24"/>
      <c r="E141" s="23">
        <f ca="1" t="shared" si="8"/>
        <v>0</v>
      </c>
      <c r="F141" s="23">
        <f t="shared" si="9"/>
        <v>0</v>
      </c>
    </row>
    <row r="142" spans="4:6" ht="15">
      <c r="D142" s="24"/>
      <c r="E142" s="23">
        <f ca="1" t="shared" si="8"/>
        <v>0</v>
      </c>
      <c r="F142" s="23">
        <f t="shared" si="9"/>
        <v>0</v>
      </c>
    </row>
    <row r="143" spans="4:6" ht="15">
      <c r="D143" s="24"/>
      <c r="E143" s="23">
        <f ca="1" t="shared" si="8"/>
        <v>0</v>
      </c>
      <c r="F143" s="23">
        <f t="shared" si="9"/>
        <v>0</v>
      </c>
    </row>
    <row r="144" spans="4:6" ht="15">
      <c r="D144" s="24"/>
      <c r="E144" s="23">
        <f ca="1" t="shared" si="8"/>
        <v>0</v>
      </c>
      <c r="F144" s="23">
        <f t="shared" si="9"/>
        <v>0</v>
      </c>
    </row>
    <row r="145" spans="4:6" ht="15">
      <c r="D145" s="24"/>
      <c r="E145" s="23">
        <f ca="1" t="shared" si="8"/>
        <v>0</v>
      </c>
      <c r="F145" s="23">
        <f t="shared" si="9"/>
        <v>0</v>
      </c>
    </row>
    <row r="146" spans="4:6" ht="15">
      <c r="D146" s="24"/>
      <c r="E146" s="23">
        <f ca="1" t="shared" si="8"/>
        <v>0</v>
      </c>
      <c r="F146" s="23">
        <f t="shared" si="9"/>
        <v>0</v>
      </c>
    </row>
    <row r="147" spans="4:6" ht="15">
      <c r="D147" s="24"/>
      <c r="E147" s="23">
        <f ca="1" t="shared" si="8"/>
        <v>0</v>
      </c>
      <c r="F147" s="23">
        <f t="shared" si="9"/>
        <v>0</v>
      </c>
    </row>
    <row r="148" spans="4:6" ht="15">
      <c r="D148" s="24"/>
      <c r="E148" s="23">
        <f ca="1" t="shared" si="8"/>
        <v>0</v>
      </c>
      <c r="F148" s="23">
        <f t="shared" si="9"/>
        <v>0</v>
      </c>
    </row>
    <row r="149" spans="4:6" ht="15">
      <c r="D149" s="24"/>
      <c r="E149" s="23">
        <f ca="1" t="shared" si="8"/>
        <v>0</v>
      </c>
      <c r="F149" s="23">
        <f t="shared" si="9"/>
        <v>0</v>
      </c>
    </row>
    <row r="150" spans="4:6" ht="15">
      <c r="D150" s="24"/>
      <c r="E150" s="23">
        <f ca="1" t="shared" si="8"/>
        <v>0</v>
      </c>
      <c r="F150" s="23">
        <f t="shared" si="9"/>
        <v>0</v>
      </c>
    </row>
    <row r="151" spans="4:6" ht="15">
      <c r="D151" s="24"/>
      <c r="E151" s="23">
        <f ca="1" t="shared" si="8"/>
        <v>0</v>
      </c>
      <c r="F151" s="23">
        <f t="shared" si="9"/>
        <v>0</v>
      </c>
    </row>
    <row r="152" spans="4:6" ht="15">
      <c r="D152" s="24"/>
      <c r="E152" s="23">
        <f ca="1" t="shared" si="8"/>
        <v>0</v>
      </c>
      <c r="F152" s="23">
        <f t="shared" si="9"/>
        <v>0</v>
      </c>
    </row>
    <row r="153" spans="4:6" ht="15">
      <c r="D153" s="24"/>
      <c r="E153" s="23">
        <f ca="1" t="shared" si="8"/>
        <v>0</v>
      </c>
      <c r="F153" s="23">
        <f t="shared" si="9"/>
        <v>0</v>
      </c>
    </row>
    <row r="154" spans="4:6" ht="15">
      <c r="D154" s="24"/>
      <c r="E154" s="23">
        <f ca="1" t="shared" si="8"/>
        <v>0</v>
      </c>
      <c r="F154" s="23">
        <f t="shared" si="9"/>
        <v>0</v>
      </c>
    </row>
    <row r="155" spans="4:6" ht="15">
      <c r="D155" s="24"/>
      <c r="E155" s="23">
        <f ca="1" t="shared" si="8"/>
        <v>0</v>
      </c>
      <c r="F155" s="23">
        <f t="shared" si="9"/>
        <v>0</v>
      </c>
    </row>
    <row r="156" spans="4:6" ht="15">
      <c r="D156" s="24"/>
      <c r="E156" s="23">
        <f ca="1" t="shared" si="8"/>
        <v>0</v>
      </c>
      <c r="F156" s="23">
        <f t="shared" si="9"/>
        <v>0</v>
      </c>
    </row>
    <row r="157" spans="4:6" ht="15">
      <c r="D157" s="24"/>
      <c r="E157" s="23">
        <f ca="1" t="shared" si="8"/>
        <v>0</v>
      </c>
      <c r="F157" s="23">
        <f t="shared" si="9"/>
        <v>0</v>
      </c>
    </row>
    <row r="158" spans="4:6" ht="15">
      <c r="D158" s="24"/>
      <c r="E158" s="23">
        <f ca="1" t="shared" si="8"/>
        <v>0</v>
      </c>
      <c r="F158" s="23">
        <f t="shared" si="9"/>
        <v>0</v>
      </c>
    </row>
    <row r="159" spans="4:6" ht="15">
      <c r="D159" s="24"/>
      <c r="E159" s="23">
        <f ca="1" t="shared" si="8"/>
        <v>0</v>
      </c>
      <c r="F159" s="23">
        <f t="shared" si="9"/>
        <v>0</v>
      </c>
    </row>
    <row r="160" spans="4:6" ht="15">
      <c r="D160" s="24"/>
      <c r="E160" s="23">
        <f ca="1" t="shared" si="8"/>
        <v>0</v>
      </c>
      <c r="F160" s="23">
        <f t="shared" si="9"/>
        <v>0</v>
      </c>
    </row>
    <row r="161" spans="4:6" ht="15">
      <c r="D161" s="24"/>
      <c r="E161" s="23">
        <f ca="1" t="shared" si="8"/>
        <v>0</v>
      </c>
      <c r="F161" s="23">
        <f t="shared" si="9"/>
        <v>0</v>
      </c>
    </row>
    <row r="162" spans="4:6" ht="15">
      <c r="D162" s="24"/>
      <c r="E162" s="23">
        <f ca="1" t="shared" si="8"/>
        <v>0</v>
      </c>
      <c r="F162" s="23">
        <f t="shared" si="9"/>
        <v>0</v>
      </c>
    </row>
    <row r="163" spans="4:6" ht="15">
      <c r="D163" s="24"/>
      <c r="E163" s="23">
        <f ca="1" t="shared" si="8"/>
        <v>0</v>
      </c>
      <c r="F163" s="23">
        <f t="shared" si="9"/>
        <v>0</v>
      </c>
    </row>
    <row r="164" spans="4:6" ht="15">
      <c r="D164" s="24"/>
      <c r="E164" s="23">
        <f ca="1" t="shared" si="8"/>
        <v>0</v>
      </c>
      <c r="F164" s="23">
        <f t="shared" si="9"/>
        <v>0</v>
      </c>
    </row>
    <row r="165" spans="4:6" ht="15">
      <c r="D165" s="24"/>
      <c r="E165" s="23">
        <f ca="1" t="shared" si="8"/>
        <v>0</v>
      </c>
      <c r="F165" s="23">
        <f t="shared" si="9"/>
        <v>0</v>
      </c>
    </row>
    <row r="166" spans="4:6" ht="15">
      <c r="D166" s="24"/>
      <c r="E166" s="23">
        <f ca="1" t="shared" si="8"/>
        <v>0</v>
      </c>
      <c r="F166" s="23">
        <f t="shared" si="9"/>
        <v>0</v>
      </c>
    </row>
    <row r="167" spans="4:6" ht="15">
      <c r="D167" s="24"/>
      <c r="E167" s="23">
        <f ca="1" t="shared" si="8"/>
        <v>0</v>
      </c>
      <c r="F167" s="23">
        <f t="shared" si="9"/>
        <v>0</v>
      </c>
    </row>
    <row r="168" spans="4:6" ht="15">
      <c r="D168" s="24"/>
      <c r="E168" s="23">
        <f ca="1" t="shared" si="8"/>
        <v>0</v>
      </c>
      <c r="F168" s="23">
        <f t="shared" si="9"/>
        <v>0</v>
      </c>
    </row>
    <row r="169" spans="4:6" ht="15">
      <c r="D169" s="24"/>
      <c r="E169" s="23">
        <f ca="1" t="shared" si="8"/>
        <v>0</v>
      </c>
      <c r="F169" s="23">
        <f t="shared" si="9"/>
        <v>0</v>
      </c>
    </row>
    <row r="170" spans="4:6" ht="15">
      <c r="D170" s="24"/>
      <c r="E170" s="23">
        <f ca="1" t="shared" si="8"/>
        <v>0</v>
      </c>
      <c r="F170" s="23">
        <f t="shared" si="9"/>
        <v>0</v>
      </c>
    </row>
    <row r="171" spans="4:6" ht="15">
      <c r="D171" s="24"/>
      <c r="E171" s="23">
        <f ca="1" t="shared" si="8"/>
        <v>0</v>
      </c>
      <c r="F171" s="23">
        <f t="shared" si="9"/>
        <v>0</v>
      </c>
    </row>
    <row r="172" spans="4:6" ht="15">
      <c r="D172" s="24"/>
      <c r="E172" s="23">
        <f ca="1" t="shared" si="8"/>
        <v>0</v>
      </c>
      <c r="F172" s="23">
        <f t="shared" si="9"/>
        <v>0</v>
      </c>
    </row>
    <row r="173" spans="4:6" ht="15">
      <c r="D173" s="24"/>
      <c r="E173" s="23">
        <f ca="1" t="shared" si="8"/>
        <v>0</v>
      </c>
      <c r="F173" s="23">
        <f t="shared" si="9"/>
        <v>0</v>
      </c>
    </row>
    <row r="174" spans="4:6" ht="15">
      <c r="D174" s="24"/>
      <c r="E174" s="23">
        <f ca="1" t="shared" si="8"/>
        <v>0</v>
      </c>
      <c r="F174" s="23">
        <f t="shared" si="9"/>
        <v>0</v>
      </c>
    </row>
    <row r="175" spans="4:6" ht="15">
      <c r="D175" s="24"/>
      <c r="E175" s="23">
        <f ca="1" t="shared" si="8"/>
        <v>0</v>
      </c>
      <c r="F175" s="23">
        <f t="shared" si="9"/>
        <v>0</v>
      </c>
    </row>
    <row r="176" spans="4:6" ht="15">
      <c r="D176" s="24"/>
      <c r="E176" s="23">
        <f ca="1" t="shared" si="8"/>
        <v>0</v>
      </c>
      <c r="F176" s="23">
        <f t="shared" si="9"/>
        <v>0</v>
      </c>
    </row>
    <row r="177" spans="4:6" ht="15">
      <c r="D177" s="24"/>
      <c r="E177" s="23">
        <f ca="1" t="shared" si="8"/>
        <v>0</v>
      </c>
      <c r="F177" s="23">
        <f t="shared" si="9"/>
        <v>0</v>
      </c>
    </row>
    <row r="178" spans="4:6" ht="15">
      <c r="D178" s="24"/>
      <c r="E178" s="23">
        <f ca="1" t="shared" si="8"/>
        <v>0</v>
      </c>
      <c r="F178" s="23">
        <f t="shared" si="9"/>
        <v>0</v>
      </c>
    </row>
    <row r="179" spans="4:6" ht="15">
      <c r="D179" s="24"/>
      <c r="E179" s="23">
        <f ca="1" t="shared" si="8"/>
        <v>0</v>
      </c>
      <c r="F179" s="23">
        <f t="shared" si="9"/>
        <v>0</v>
      </c>
    </row>
    <row r="180" spans="4:6" ht="15">
      <c r="D180" s="24"/>
      <c r="E180" s="23">
        <f ca="1" t="shared" si="8"/>
        <v>0</v>
      </c>
      <c r="F180" s="23">
        <f t="shared" si="9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17.421875" style="0" bestFit="1" customWidth="1"/>
    <col min="2" max="3" width="15.140625" style="0" bestFit="1" customWidth="1"/>
  </cols>
  <sheetData>
    <row r="1" spans="1:3" ht="15">
      <c r="A1" t="s">
        <v>0</v>
      </c>
      <c r="C1" s="2">
        <f ca="1">NOW()</f>
        <v>41338.74472916667</v>
      </c>
    </row>
    <row r="2" spans="1:2" ht="15">
      <c r="A2" s="1">
        <v>40925.416666666664</v>
      </c>
      <c r="B2" s="2">
        <f>VLOOKUP($C$1,A2:A14,1)*1</f>
        <v>41292.416666666664</v>
      </c>
    </row>
    <row r="3" spans="1:2" ht="15">
      <c r="A3" s="1">
        <v>40956.416666666664</v>
      </c>
      <c r="B3" s="2">
        <f aca="true" t="shared" si="0" ref="B3:B14">VLOOKUP($C$1,A3:A15,1)*1</f>
        <v>41292.416666666664</v>
      </c>
    </row>
    <row r="4" spans="1:2" ht="15">
      <c r="A4" s="1">
        <v>40985.4166666088</v>
      </c>
      <c r="B4" s="2">
        <f t="shared" si="0"/>
        <v>41292.416666666664</v>
      </c>
    </row>
    <row r="5" spans="1:2" ht="15">
      <c r="A5" s="1">
        <v>41016.4166666088</v>
      </c>
      <c r="B5" s="2">
        <f t="shared" si="0"/>
        <v>41292.416666666664</v>
      </c>
    </row>
    <row r="6" spans="1:2" ht="15">
      <c r="A6" s="1">
        <v>41046.4166666088</v>
      </c>
      <c r="B6" s="2">
        <f t="shared" si="0"/>
        <v>41292.416666666664</v>
      </c>
    </row>
    <row r="7" spans="1:2" ht="15">
      <c r="A7" s="1">
        <v>41077.4166666088</v>
      </c>
      <c r="B7" s="2">
        <f t="shared" si="0"/>
        <v>41292.416666666664</v>
      </c>
    </row>
    <row r="8" spans="1:2" ht="15">
      <c r="A8" s="1">
        <v>41107.4166666088</v>
      </c>
      <c r="B8" s="2">
        <f t="shared" si="0"/>
        <v>41292.416666666664</v>
      </c>
    </row>
    <row r="9" spans="1:2" ht="15">
      <c r="A9" s="1">
        <v>41138.4166666088</v>
      </c>
      <c r="B9" s="2">
        <f t="shared" si="0"/>
        <v>41292.416666666664</v>
      </c>
    </row>
    <row r="10" spans="1:2" ht="15">
      <c r="A10" s="1">
        <v>41169.4166666088</v>
      </c>
      <c r="B10" s="2">
        <f t="shared" si="0"/>
        <v>41292.416666666664</v>
      </c>
    </row>
    <row r="11" spans="1:2" ht="15">
      <c r="A11" s="1">
        <v>41199.833333333336</v>
      </c>
      <c r="B11" s="2"/>
    </row>
    <row r="12" spans="1:2" ht="15">
      <c r="A12" s="1">
        <v>41230.833333333336</v>
      </c>
      <c r="B12" s="2">
        <f t="shared" si="0"/>
        <v>41292.416666666664</v>
      </c>
    </row>
    <row r="13" spans="1:2" ht="15">
      <c r="A13" s="1">
        <v>41260.4166666088</v>
      </c>
      <c r="B13" s="2">
        <f t="shared" si="0"/>
        <v>41292.416666666664</v>
      </c>
    </row>
    <row r="14" spans="1:2" ht="15">
      <c r="A14" s="1">
        <v>41292.416666666664</v>
      </c>
      <c r="B14" s="2">
        <f t="shared" si="0"/>
        <v>41292.416666666664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Erlewein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Gudrun Erlewein</dc:creator>
  <cp:keywords/>
  <dc:description/>
  <cp:lastModifiedBy>Wilfried Gatzweiler</cp:lastModifiedBy>
  <dcterms:created xsi:type="dcterms:W3CDTF">2012-10-17T17:18:24Z</dcterms:created>
  <dcterms:modified xsi:type="dcterms:W3CDTF">2013-03-05T16:52:27Z</dcterms:modified>
  <cp:category/>
  <cp:version/>
  <cp:contentType/>
  <cp:contentStatus/>
</cp:coreProperties>
</file>